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Worksheet" sheetId="1" r:id="rId1"/>
  </sheets>
  <externalReferences>
    <externalReference r:id="rId4"/>
  </externalReferences>
  <definedNames>
    <definedName name="_xlnm.Print_Titles" localSheetId="0">'Worksheet'!$2:$3</definedName>
  </definedNames>
  <calcPr fullCalcOnLoad="1"/>
</workbook>
</file>

<file path=xl/sharedStrings.xml><?xml version="1.0" encoding="utf-8"?>
<sst xmlns="http://schemas.openxmlformats.org/spreadsheetml/2006/main" count="10" uniqueCount="10">
  <si>
    <t>附件：</t>
  </si>
  <si>
    <t>望谟县2024年公开招聘事业单位工作人员考察对象名单（第二批）</t>
  </si>
  <si>
    <t>序号</t>
  </si>
  <si>
    <t>准考证号</t>
  </si>
  <si>
    <t>姓名</t>
  </si>
  <si>
    <t>报考职位代码</t>
  </si>
  <si>
    <t>报考单位</t>
  </si>
  <si>
    <t>报考职位</t>
  </si>
  <si>
    <t>1152231601513</t>
  </si>
  <si>
    <t>潘帅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</si>
</sst>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Calibri"/>
      <family val="2"/>
    </font>
    <font>
      <sz val="14"/>
      <name val="宋体"/>
      <family val="0"/>
    </font>
    <font>
      <sz val="14"/>
      <name val="Calibri"/>
      <family val="2"/>
    </font>
    <font>
      <sz val="11"/>
      <name val="Calibri"/>
      <family val="2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mbria"/>
      <family val="0"/>
    </font>
    <font>
      <sz val="10"/>
      <color theme="1"/>
      <name val="Calibri"/>
      <family val="2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47" fillId="0" borderId="0" xfId="0" applyFont="1" applyFill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wrapText="1"/>
      <protection/>
    </xf>
    <xf numFmtId="0" fontId="28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wrapText="1"/>
      <protection/>
    </xf>
    <xf numFmtId="0" fontId="47" fillId="0" borderId="0" xfId="0" applyFont="1" applyFill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2771;&#35797;&#20013;&#24515;\&#25307;&#32771;&#26448;&#26009;\2024&#24180;&#25307;&#32771;&#26448;&#26009;\2024&#20107;&#19994;&#21333;&#20301;&#25307;&#32856;\&#25253;&#24030;&#23616;&#22791;&#26696;\&#23450;&#31295;&#25346;&#32593;\&#38468;&#20214;1&#65306;&#40660;&#35199;&#21335;&#24030;2024&#24180;&#38754;&#21521;&#31038;&#20250;&#20844;&#24320;&#25307;&#32856;&#20107;&#19994;&#21333;&#20301;&#24037;&#20316;&#20154;&#21592;&#23703;&#20301;&#34920;&#65288;&#26395;&#35871;&#2143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3">
          <cell r="B3" t="str">
            <v>岗位代码</v>
          </cell>
          <cell r="C3" t="str">
            <v>单位名称</v>
          </cell>
          <cell r="D3" t="str">
            <v>单位代码</v>
          </cell>
          <cell r="E3" t="str">
            <v>岗位名称</v>
          </cell>
        </row>
        <row r="5">
          <cell r="B5">
            <v>22328480101</v>
          </cell>
          <cell r="C5" t="str">
            <v>中共望谟县委办公室</v>
          </cell>
          <cell r="D5">
            <v>4801</v>
          </cell>
          <cell r="E5" t="str">
            <v>县委信息中心</v>
          </cell>
        </row>
        <row r="6">
          <cell r="B6">
            <v>22328480201</v>
          </cell>
          <cell r="C6" t="str">
            <v>中共望谟县委组织部</v>
          </cell>
          <cell r="D6">
            <v>4802</v>
          </cell>
          <cell r="E6" t="str">
            <v>综合服务中心</v>
          </cell>
        </row>
        <row r="7">
          <cell r="B7">
            <v>22328480301</v>
          </cell>
          <cell r="C7" t="str">
            <v>望谟县人民政府办公室</v>
          </cell>
          <cell r="D7">
            <v>4803</v>
          </cell>
          <cell r="E7" t="str">
            <v>政务服务中心业务股</v>
          </cell>
        </row>
        <row r="8">
          <cell r="B8">
            <v>22328480302</v>
          </cell>
          <cell r="C8" t="str">
            <v>望谟县人民政府办公室</v>
          </cell>
          <cell r="D8">
            <v>4803</v>
          </cell>
          <cell r="E8" t="str">
            <v>政府电子政务服务中心</v>
          </cell>
        </row>
        <row r="9">
          <cell r="B9">
            <v>22328480401</v>
          </cell>
          <cell r="C9" t="str">
            <v>中共望谟县委政法委员会</v>
          </cell>
          <cell r="D9">
            <v>4804</v>
          </cell>
          <cell r="E9" t="str">
            <v>综合服务中心</v>
          </cell>
        </row>
        <row r="10">
          <cell r="B10">
            <v>22328480501</v>
          </cell>
          <cell r="C10" t="str">
            <v>中共望谟县委党校</v>
          </cell>
          <cell r="D10">
            <v>4805</v>
          </cell>
          <cell r="E10" t="str">
            <v>教师</v>
          </cell>
        </row>
        <row r="11">
          <cell r="B11">
            <v>22328480502</v>
          </cell>
          <cell r="C11" t="str">
            <v>中共望谟县委党校</v>
          </cell>
          <cell r="D11">
            <v>4805</v>
          </cell>
          <cell r="E11" t="str">
            <v>教师</v>
          </cell>
        </row>
        <row r="12">
          <cell r="B12">
            <v>22328480601</v>
          </cell>
          <cell r="C12" t="str">
            <v>望谟县统计局</v>
          </cell>
          <cell r="D12">
            <v>4806</v>
          </cell>
          <cell r="E12" t="str">
            <v>统计服务中心</v>
          </cell>
        </row>
        <row r="13">
          <cell r="B13">
            <v>22328480701</v>
          </cell>
          <cell r="C13" t="str">
            <v>望谟县融媒体中心</v>
          </cell>
          <cell r="D13">
            <v>4807</v>
          </cell>
          <cell r="E13" t="str">
            <v>民语播音主持（布依语）</v>
          </cell>
        </row>
        <row r="14">
          <cell r="B14">
            <v>22328480702</v>
          </cell>
          <cell r="C14" t="str">
            <v>望谟县融媒体中心</v>
          </cell>
          <cell r="D14">
            <v>4807</v>
          </cell>
          <cell r="E14" t="str">
            <v>新闻采编员</v>
          </cell>
        </row>
        <row r="15">
          <cell r="B15">
            <v>22328480801</v>
          </cell>
          <cell r="C15" t="str">
            <v>望谟县文体广电旅游局</v>
          </cell>
          <cell r="D15">
            <v>4808</v>
          </cell>
          <cell r="E15" t="str">
            <v>体育事业管理中心</v>
          </cell>
        </row>
        <row r="16">
          <cell r="B16">
            <v>22328480802</v>
          </cell>
          <cell r="C16" t="str">
            <v>望谟县文体广电旅游局</v>
          </cell>
          <cell r="D16">
            <v>4808</v>
          </cell>
          <cell r="E16" t="str">
            <v>图书馆</v>
          </cell>
        </row>
        <row r="17">
          <cell r="B17">
            <v>22328480901</v>
          </cell>
          <cell r="C17" t="str">
            <v>望谟县应急管理局</v>
          </cell>
          <cell r="D17">
            <v>4809</v>
          </cell>
          <cell r="E17" t="str">
            <v>自然灾害监测中心</v>
          </cell>
        </row>
        <row r="18">
          <cell r="B18">
            <v>22328481001</v>
          </cell>
          <cell r="C18" t="str">
            <v>望谟县史志办公室</v>
          </cell>
          <cell r="D18">
            <v>4810</v>
          </cell>
          <cell r="E18" t="str">
            <v>革命遗址保护利用中心</v>
          </cell>
        </row>
        <row r="19">
          <cell r="B19">
            <v>22328481101</v>
          </cell>
          <cell r="C19" t="str">
            <v>望谟县林业局</v>
          </cell>
          <cell r="D19">
            <v>4811</v>
          </cell>
          <cell r="E19" t="str">
            <v>林业发展服务中心营林股</v>
          </cell>
        </row>
        <row r="20">
          <cell r="B20">
            <v>22328481201</v>
          </cell>
          <cell r="C20" t="str">
            <v>望谟县农业农村局</v>
          </cell>
          <cell r="D20">
            <v>4812</v>
          </cell>
          <cell r="E20" t="str">
            <v>农业农村发展中心植保植检股（农药检定工作站）</v>
          </cell>
        </row>
        <row r="21">
          <cell r="B21">
            <v>22328481202</v>
          </cell>
          <cell r="C21" t="str">
            <v>望谟县农业农村局</v>
          </cell>
          <cell r="D21">
            <v>4812</v>
          </cell>
          <cell r="E21" t="str">
            <v>农业技术推广中心农业培训与科技教育股</v>
          </cell>
        </row>
        <row r="22">
          <cell r="B22">
            <v>22328481203</v>
          </cell>
          <cell r="C22" t="str">
            <v>望谟县农业农村局</v>
          </cell>
          <cell r="D22">
            <v>4812</v>
          </cell>
          <cell r="E22" t="str">
            <v>农业农村发展中心农村经营体系指导股</v>
          </cell>
        </row>
        <row r="23">
          <cell r="B23">
            <v>22328481301</v>
          </cell>
          <cell r="C23" t="str">
            <v>望谟县发展和改革局</v>
          </cell>
          <cell r="D23">
            <v>4813</v>
          </cell>
          <cell r="E23" t="str">
            <v>国防动员建设服务中心</v>
          </cell>
        </row>
        <row r="24">
          <cell r="B24">
            <v>22328481302</v>
          </cell>
          <cell r="C24" t="str">
            <v>望谟县发展和改革局</v>
          </cell>
          <cell r="D24">
            <v>4813</v>
          </cell>
          <cell r="E24" t="str">
            <v>铁路港口发展中心</v>
          </cell>
        </row>
        <row r="25">
          <cell r="B25">
            <v>22328481303</v>
          </cell>
          <cell r="C25" t="str">
            <v>望谟县发展和改革局</v>
          </cell>
          <cell r="D25">
            <v>4813</v>
          </cell>
          <cell r="E25" t="str">
            <v>投资促进中心招商引资股</v>
          </cell>
        </row>
        <row r="26">
          <cell r="B26">
            <v>22328481401</v>
          </cell>
          <cell r="C26" t="str">
            <v>望谟县住房和城乡建设局</v>
          </cell>
          <cell r="D26">
            <v>4814</v>
          </cell>
          <cell r="E26" t="str">
            <v>住房和城乡建设发展中心燃气管理股</v>
          </cell>
        </row>
        <row r="27">
          <cell r="B27">
            <v>22328481501</v>
          </cell>
          <cell r="C27" t="str">
            <v>望谟县民政局</v>
          </cell>
          <cell r="D27">
            <v>4815</v>
          </cell>
          <cell r="E27" t="str">
            <v>儿童福利院</v>
          </cell>
        </row>
        <row r="28">
          <cell r="B28">
            <v>22328481601</v>
          </cell>
          <cell r="C28" t="str">
            <v>望谟县工业和科学技术局</v>
          </cell>
          <cell r="D28">
            <v>4816</v>
          </cell>
          <cell r="E28" t="str">
            <v>综合运行服务中心工业股</v>
          </cell>
        </row>
        <row r="29">
          <cell r="B29">
            <v>22328481701</v>
          </cell>
          <cell r="C29" t="str">
            <v>望谟县司法局</v>
          </cell>
          <cell r="D29">
            <v>4817</v>
          </cell>
          <cell r="E29" t="str">
            <v>法律援助中心</v>
          </cell>
        </row>
        <row r="30">
          <cell r="B30">
            <v>22328481801</v>
          </cell>
          <cell r="C30" t="str">
            <v>共青团望谟县委</v>
          </cell>
          <cell r="D30">
            <v>4818</v>
          </cell>
          <cell r="E30" t="str">
            <v>春晖行动发展中心</v>
          </cell>
        </row>
        <row r="31">
          <cell r="B31">
            <v>22328481901</v>
          </cell>
          <cell r="C31" t="str">
            <v>望谟县水务局</v>
          </cell>
          <cell r="D31">
            <v>4819</v>
          </cell>
          <cell r="E31" t="str">
            <v>水利资源开发建设中心</v>
          </cell>
        </row>
        <row r="32">
          <cell r="B32">
            <v>22328481902</v>
          </cell>
          <cell r="C32" t="str">
            <v>望谟县水务局</v>
          </cell>
          <cell r="D32">
            <v>4819</v>
          </cell>
          <cell r="E32" t="str">
            <v>打易片区水务站</v>
          </cell>
        </row>
        <row r="33">
          <cell r="B33">
            <v>22328481903</v>
          </cell>
          <cell r="C33" t="str">
            <v>望谟县水务局</v>
          </cell>
          <cell r="D33">
            <v>4819</v>
          </cell>
          <cell r="E33" t="str">
            <v>蔗香片区水务站</v>
          </cell>
        </row>
        <row r="34">
          <cell r="B34">
            <v>22328482001</v>
          </cell>
          <cell r="C34" t="str">
            <v>望谟县自然资源局</v>
          </cell>
          <cell r="D34">
            <v>4820</v>
          </cell>
          <cell r="E34" t="str">
            <v>新屯街道自然资源所</v>
          </cell>
        </row>
        <row r="35">
          <cell r="B35">
            <v>22328482002</v>
          </cell>
          <cell r="C35" t="str">
            <v>望谟县自然资源局</v>
          </cell>
          <cell r="D35">
            <v>4820</v>
          </cell>
          <cell r="E35" t="str">
            <v>平洞街道自然资源所</v>
          </cell>
        </row>
        <row r="36">
          <cell r="B36">
            <v>22328482003</v>
          </cell>
          <cell r="C36" t="str">
            <v>望谟县自然资源局</v>
          </cell>
          <cell r="D36">
            <v>4820</v>
          </cell>
          <cell r="E36" t="str">
            <v>王母街道自然资源所</v>
          </cell>
        </row>
        <row r="37">
          <cell r="B37">
            <v>22328482101</v>
          </cell>
          <cell r="C37" t="str">
            <v>望谟县王母街道办事处</v>
          </cell>
          <cell r="D37">
            <v>4821</v>
          </cell>
          <cell r="E37" t="str">
            <v>党务政务综合服务中心</v>
          </cell>
        </row>
        <row r="38">
          <cell r="B38">
            <v>22328482201</v>
          </cell>
          <cell r="C38" t="str">
            <v>望谟县平洞街道办事处</v>
          </cell>
          <cell r="D38">
            <v>4822</v>
          </cell>
          <cell r="E38" t="str">
            <v>新市民综合服务中心</v>
          </cell>
        </row>
        <row r="39">
          <cell r="B39">
            <v>22328482202</v>
          </cell>
          <cell r="C39" t="str">
            <v>望谟县平洞街道办事处</v>
          </cell>
          <cell r="D39">
            <v>4822</v>
          </cell>
          <cell r="E39" t="str">
            <v>党务政务综合服务中心</v>
          </cell>
        </row>
        <row r="40">
          <cell r="B40">
            <v>22328482301</v>
          </cell>
          <cell r="C40" t="str">
            <v>望谟县蟠桃街道办事处</v>
          </cell>
          <cell r="D40">
            <v>4823</v>
          </cell>
          <cell r="E40" t="str">
            <v>新市民综合服务中心</v>
          </cell>
        </row>
        <row r="41">
          <cell r="B41">
            <v>22328482302</v>
          </cell>
          <cell r="C41" t="str">
            <v>望谟县蟠桃街道办事处</v>
          </cell>
          <cell r="D41">
            <v>4823</v>
          </cell>
          <cell r="E41" t="str">
            <v>农业综合服务中心</v>
          </cell>
        </row>
        <row r="42">
          <cell r="B42">
            <v>22328482401</v>
          </cell>
          <cell r="C42" t="str">
            <v>望谟县新屯街道办事处</v>
          </cell>
          <cell r="D42">
            <v>4824</v>
          </cell>
          <cell r="E42" t="str">
            <v>党务政务综合服务中心</v>
          </cell>
        </row>
        <row r="43">
          <cell r="B43">
            <v>22328482402</v>
          </cell>
          <cell r="C43" t="str">
            <v>望谟县新屯街道办事处</v>
          </cell>
          <cell r="D43">
            <v>4824</v>
          </cell>
          <cell r="E43" t="str">
            <v>科教文化信息服务中心</v>
          </cell>
        </row>
        <row r="44">
          <cell r="B44">
            <v>22328482403</v>
          </cell>
          <cell r="C44" t="str">
            <v>望谟县新屯街道办事处</v>
          </cell>
          <cell r="D44">
            <v>4824</v>
          </cell>
          <cell r="E44" t="str">
            <v>城市建设服务中心</v>
          </cell>
        </row>
        <row r="45">
          <cell r="B45">
            <v>22328482501</v>
          </cell>
          <cell r="C45" t="str">
            <v>望谟县油迈瑶族乡人民政府</v>
          </cell>
          <cell r="D45">
            <v>4825</v>
          </cell>
          <cell r="E45" t="str">
            <v>农业服务中心</v>
          </cell>
        </row>
        <row r="46">
          <cell r="B46">
            <v>22328482502</v>
          </cell>
          <cell r="C46" t="str">
            <v>望谟县油迈瑶族乡人民政府</v>
          </cell>
          <cell r="D46">
            <v>4825</v>
          </cell>
          <cell r="E46" t="str">
            <v>农业服务中心</v>
          </cell>
        </row>
        <row r="47">
          <cell r="B47">
            <v>22328482503</v>
          </cell>
          <cell r="C47" t="str">
            <v>望谟县油迈瑶族乡人民政府</v>
          </cell>
          <cell r="D47">
            <v>4825</v>
          </cell>
          <cell r="E47" t="str">
            <v>安全生产监督管理站</v>
          </cell>
        </row>
        <row r="48">
          <cell r="B48">
            <v>22328482601</v>
          </cell>
          <cell r="C48" t="str">
            <v>望谟县打易镇人民政府</v>
          </cell>
          <cell r="D48">
            <v>4826</v>
          </cell>
          <cell r="E48" t="str">
            <v>农业服务中心</v>
          </cell>
        </row>
        <row r="49">
          <cell r="B49">
            <v>22328482701</v>
          </cell>
          <cell r="C49" t="str">
            <v>望谟县麻山镇人民政府</v>
          </cell>
          <cell r="D49">
            <v>4827</v>
          </cell>
          <cell r="E49" t="str">
            <v>林业站</v>
          </cell>
        </row>
        <row r="50">
          <cell r="B50">
            <v>22328482702</v>
          </cell>
          <cell r="C50" t="str">
            <v>望谟县麻山镇人民政府</v>
          </cell>
          <cell r="D50">
            <v>4827</v>
          </cell>
          <cell r="E50" t="str">
            <v>乡村振兴工作站</v>
          </cell>
        </row>
        <row r="51">
          <cell r="B51">
            <v>22328482703</v>
          </cell>
          <cell r="C51" t="str">
            <v>望谟县麻山镇人民政府</v>
          </cell>
          <cell r="D51">
            <v>4827</v>
          </cell>
          <cell r="E51" t="str">
            <v>农业服务中心</v>
          </cell>
        </row>
        <row r="52">
          <cell r="B52">
            <v>22328482801</v>
          </cell>
          <cell r="C52" t="str">
            <v>望谟县桑郎镇人民政府</v>
          </cell>
          <cell r="D52">
            <v>4828</v>
          </cell>
          <cell r="E52" t="str">
            <v>林业站</v>
          </cell>
        </row>
        <row r="53">
          <cell r="B53">
            <v>22328482901</v>
          </cell>
          <cell r="C53" t="str">
            <v>望谟县蔗香镇人民政府</v>
          </cell>
          <cell r="D53">
            <v>4829</v>
          </cell>
          <cell r="E53" t="str">
            <v>农业服务中心</v>
          </cell>
        </row>
        <row r="54">
          <cell r="B54">
            <v>22328483001</v>
          </cell>
          <cell r="C54" t="str">
            <v>望谟县人民医院</v>
          </cell>
          <cell r="D54">
            <v>4830</v>
          </cell>
          <cell r="E54" t="str">
            <v>内一科（呼吸、心血管）医师</v>
          </cell>
        </row>
        <row r="55">
          <cell r="B55">
            <v>22328483002</v>
          </cell>
          <cell r="C55" t="str">
            <v>望谟县人民医院</v>
          </cell>
          <cell r="D55">
            <v>4830</v>
          </cell>
          <cell r="E55" t="str">
            <v>内二科（消化、肾内）医师</v>
          </cell>
        </row>
        <row r="56">
          <cell r="B56">
            <v>22328483003</v>
          </cell>
          <cell r="C56" t="str">
            <v>望谟县人民医院</v>
          </cell>
          <cell r="D56">
            <v>4830</v>
          </cell>
          <cell r="E56" t="str">
            <v>神经综合科（神内）医师</v>
          </cell>
        </row>
        <row r="57">
          <cell r="B57">
            <v>22328483004</v>
          </cell>
          <cell r="C57" t="str">
            <v>望谟县人民医院</v>
          </cell>
          <cell r="D57">
            <v>4830</v>
          </cell>
          <cell r="E57" t="str">
            <v>神经综合科（神外）医师</v>
          </cell>
        </row>
        <row r="58">
          <cell r="B58">
            <v>22328483005</v>
          </cell>
          <cell r="C58" t="str">
            <v>望谟县人民医院</v>
          </cell>
          <cell r="D58">
            <v>4830</v>
          </cell>
          <cell r="E58" t="str">
            <v>外一科（普通外科）医师</v>
          </cell>
        </row>
        <row r="59">
          <cell r="B59">
            <v>22328483006</v>
          </cell>
          <cell r="C59" t="str">
            <v>望谟县人民医院</v>
          </cell>
          <cell r="D59">
            <v>4830</v>
          </cell>
          <cell r="E59" t="str">
            <v>外三科（泌尿、肛肠）医师</v>
          </cell>
        </row>
        <row r="60">
          <cell r="B60">
            <v>22328483007</v>
          </cell>
          <cell r="C60" t="str">
            <v>望谟县人民医院</v>
          </cell>
          <cell r="D60">
            <v>4830</v>
          </cell>
          <cell r="E60" t="str">
            <v>儿科医师</v>
          </cell>
        </row>
        <row r="61">
          <cell r="B61">
            <v>22328483008</v>
          </cell>
          <cell r="C61" t="str">
            <v>望谟县人民医院</v>
          </cell>
          <cell r="D61">
            <v>4830</v>
          </cell>
          <cell r="E61" t="str">
            <v>妇产科（妇科、产科）医师</v>
          </cell>
        </row>
        <row r="62">
          <cell r="B62">
            <v>22328483009</v>
          </cell>
          <cell r="C62" t="str">
            <v>望谟县人民医院</v>
          </cell>
          <cell r="D62">
            <v>4830</v>
          </cell>
          <cell r="E62" t="str">
            <v>超声科医师</v>
          </cell>
        </row>
        <row r="63">
          <cell r="B63">
            <v>22328483010</v>
          </cell>
          <cell r="C63" t="str">
            <v>望谟县人民医院</v>
          </cell>
          <cell r="D63">
            <v>4830</v>
          </cell>
          <cell r="E63" t="str">
            <v>血透室医师</v>
          </cell>
        </row>
        <row r="64">
          <cell r="B64">
            <v>22328483011</v>
          </cell>
          <cell r="C64" t="str">
            <v>望谟县人民医院</v>
          </cell>
          <cell r="D64">
            <v>4830</v>
          </cell>
          <cell r="E64" t="str">
            <v>ICU医师</v>
          </cell>
        </row>
        <row r="65">
          <cell r="B65">
            <v>22328483012</v>
          </cell>
          <cell r="C65" t="str">
            <v>望谟县人民医院</v>
          </cell>
          <cell r="D65">
            <v>4830</v>
          </cell>
          <cell r="E65" t="str">
            <v>急诊科医师</v>
          </cell>
        </row>
        <row r="66">
          <cell r="B66">
            <v>22328483013</v>
          </cell>
          <cell r="C66" t="str">
            <v>望谟县人民医院</v>
          </cell>
          <cell r="D66">
            <v>4830</v>
          </cell>
          <cell r="E66" t="str">
            <v>手术麻醉科医师</v>
          </cell>
        </row>
        <row r="67">
          <cell r="B67">
            <v>22328483014</v>
          </cell>
          <cell r="C67" t="str">
            <v>望谟县人民医院</v>
          </cell>
          <cell r="D67">
            <v>4830</v>
          </cell>
          <cell r="E67" t="str">
            <v>中医康复科医师</v>
          </cell>
        </row>
        <row r="68">
          <cell r="B68">
            <v>22328483015</v>
          </cell>
          <cell r="C68" t="str">
            <v>望谟县人民医院</v>
          </cell>
          <cell r="D68">
            <v>4830</v>
          </cell>
          <cell r="E68" t="str">
            <v>感染性疾病科</v>
          </cell>
        </row>
        <row r="69">
          <cell r="B69">
            <v>22328483016</v>
          </cell>
          <cell r="C69" t="str">
            <v>望谟县人民医院</v>
          </cell>
          <cell r="D69">
            <v>4830</v>
          </cell>
          <cell r="E69" t="str">
            <v>放射科</v>
          </cell>
        </row>
        <row r="70">
          <cell r="B70">
            <v>22328483017</v>
          </cell>
          <cell r="C70" t="str">
            <v>望谟县人民医院</v>
          </cell>
          <cell r="D70">
            <v>4830</v>
          </cell>
          <cell r="E70" t="str">
            <v>眼科医师</v>
          </cell>
        </row>
        <row r="71">
          <cell r="B71">
            <v>22328483018</v>
          </cell>
          <cell r="C71" t="str">
            <v>望谟县人民医院</v>
          </cell>
          <cell r="D71">
            <v>4830</v>
          </cell>
          <cell r="E71" t="str">
            <v>耳鼻喉科医师</v>
          </cell>
        </row>
        <row r="72">
          <cell r="B72">
            <v>22328483019</v>
          </cell>
          <cell r="C72" t="str">
            <v>望谟县人民医院</v>
          </cell>
          <cell r="D72">
            <v>4830</v>
          </cell>
          <cell r="E72" t="str">
            <v>口腔科医师</v>
          </cell>
        </row>
        <row r="73">
          <cell r="B73">
            <v>22328483020</v>
          </cell>
          <cell r="C73" t="str">
            <v>望谟县人民医院</v>
          </cell>
          <cell r="D73">
            <v>4830</v>
          </cell>
          <cell r="E73" t="str">
            <v>妇科医师</v>
          </cell>
        </row>
        <row r="74">
          <cell r="B74">
            <v>22328483021</v>
          </cell>
          <cell r="C74" t="str">
            <v>望谟县人民医院</v>
          </cell>
          <cell r="D74">
            <v>4830</v>
          </cell>
          <cell r="E74" t="str">
            <v>党委办</v>
          </cell>
        </row>
        <row r="75">
          <cell r="B75">
            <v>22328483101</v>
          </cell>
          <cell r="C75" t="str">
            <v>望谟县妇幼保健院</v>
          </cell>
          <cell r="D75">
            <v>4831</v>
          </cell>
          <cell r="E75" t="str">
            <v>妇产科医师</v>
          </cell>
        </row>
        <row r="76">
          <cell r="B76">
            <v>22328483201</v>
          </cell>
          <cell r="C76" t="str">
            <v>望谟县蟠桃街道社区卫生服务中心</v>
          </cell>
          <cell r="D76">
            <v>4832</v>
          </cell>
          <cell r="E76" t="str">
            <v>临床医师</v>
          </cell>
        </row>
        <row r="77">
          <cell r="B77">
            <v>22328483301</v>
          </cell>
          <cell r="C77" t="str">
            <v>望谟县新屯街道社区卫生服务中心</v>
          </cell>
          <cell r="D77">
            <v>4833</v>
          </cell>
          <cell r="E77" t="str">
            <v>临床医师</v>
          </cell>
        </row>
        <row r="78">
          <cell r="B78">
            <v>22328483302</v>
          </cell>
          <cell r="C78" t="str">
            <v>望谟县新屯街道社区卫生服务中心</v>
          </cell>
          <cell r="D78">
            <v>4833</v>
          </cell>
          <cell r="E78" t="str">
            <v>放射医师</v>
          </cell>
        </row>
        <row r="79">
          <cell r="B79">
            <v>22328483401</v>
          </cell>
          <cell r="C79" t="str">
            <v>望谟县平洞街道办社区卫生服务中心</v>
          </cell>
          <cell r="D79">
            <v>4834</v>
          </cell>
          <cell r="E79" t="str">
            <v>检验医师</v>
          </cell>
        </row>
        <row r="80">
          <cell r="B80">
            <v>22328483402</v>
          </cell>
          <cell r="C80" t="str">
            <v>望谟县平洞街道办社区卫生服务中心</v>
          </cell>
          <cell r="D80">
            <v>4834</v>
          </cell>
          <cell r="E80" t="str">
            <v>放射医师</v>
          </cell>
        </row>
        <row r="81">
          <cell r="B81">
            <v>22328483501</v>
          </cell>
          <cell r="C81" t="str">
            <v>望谟县边饶镇中心卫生院</v>
          </cell>
          <cell r="D81">
            <v>4835</v>
          </cell>
          <cell r="E81" t="str">
            <v>临床医师</v>
          </cell>
        </row>
        <row r="82">
          <cell r="B82">
            <v>22328483601</v>
          </cell>
          <cell r="C82" t="str">
            <v>望谟县打易镇中心卫生院</v>
          </cell>
          <cell r="D82">
            <v>4836</v>
          </cell>
          <cell r="E82" t="str">
            <v>口腔医师</v>
          </cell>
        </row>
        <row r="83">
          <cell r="B83">
            <v>22328483701</v>
          </cell>
          <cell r="C83" t="str">
            <v>望谟县教育局</v>
          </cell>
          <cell r="D83">
            <v>4837</v>
          </cell>
          <cell r="E83" t="str">
            <v>望谟民族中学（体育教师）</v>
          </cell>
        </row>
        <row r="84">
          <cell r="B84">
            <v>22328483702</v>
          </cell>
          <cell r="C84" t="str">
            <v>望谟县教育局</v>
          </cell>
          <cell r="D84">
            <v>4837</v>
          </cell>
          <cell r="E84" t="str">
            <v>望谟县中等职业学校（语文教师）</v>
          </cell>
        </row>
        <row r="85">
          <cell r="B85">
            <v>22328483703</v>
          </cell>
          <cell r="C85" t="str">
            <v>望谟县教育局</v>
          </cell>
          <cell r="D85">
            <v>4837</v>
          </cell>
          <cell r="E85" t="str">
            <v>望谟县中等职业学校（数学教师）</v>
          </cell>
        </row>
        <row r="86">
          <cell r="B86">
            <v>22328483704</v>
          </cell>
          <cell r="C86" t="str">
            <v>望谟县教育局</v>
          </cell>
          <cell r="D86">
            <v>4837</v>
          </cell>
          <cell r="E86" t="str">
            <v>望谟县中等职业学校（英语教师）</v>
          </cell>
        </row>
        <row r="87">
          <cell r="B87">
            <v>22328483705</v>
          </cell>
          <cell r="C87" t="str">
            <v>望谟县教育局</v>
          </cell>
          <cell r="D87">
            <v>4837</v>
          </cell>
          <cell r="E87" t="str">
            <v>望谟县中等职业学校（物理教师）</v>
          </cell>
        </row>
        <row r="88">
          <cell r="B88">
            <v>22328483706</v>
          </cell>
          <cell r="C88" t="str">
            <v>望谟县教育局</v>
          </cell>
          <cell r="D88">
            <v>4837</v>
          </cell>
          <cell r="E88" t="str">
            <v>望谟县中等职业学校（历史教师）</v>
          </cell>
        </row>
        <row r="89">
          <cell r="B89">
            <v>22328483707</v>
          </cell>
          <cell r="C89" t="str">
            <v>望谟县教育局</v>
          </cell>
          <cell r="D89">
            <v>4837</v>
          </cell>
          <cell r="E89" t="str">
            <v>望谟县中等职业学校（化学教师）</v>
          </cell>
        </row>
        <row r="90">
          <cell r="B90">
            <v>22328483708</v>
          </cell>
          <cell r="C90" t="str">
            <v>望谟县教育局</v>
          </cell>
          <cell r="D90">
            <v>4837</v>
          </cell>
          <cell r="E90" t="str">
            <v>望谟县中等职业学校（生物教师）</v>
          </cell>
        </row>
        <row r="91">
          <cell r="B91">
            <v>22328483709</v>
          </cell>
          <cell r="C91" t="str">
            <v>望谟县教育局</v>
          </cell>
          <cell r="D91">
            <v>4837</v>
          </cell>
          <cell r="E91" t="str">
            <v>望谟县实验高中宿舍管理员</v>
          </cell>
        </row>
        <row r="92">
          <cell r="B92">
            <v>22328483710</v>
          </cell>
          <cell r="C92" t="str">
            <v>望谟县教育局</v>
          </cell>
          <cell r="D92">
            <v>4837</v>
          </cell>
          <cell r="E92" t="str">
            <v>麻山镇中心小学宿舍管理员</v>
          </cell>
        </row>
        <row r="93">
          <cell r="B93">
            <v>22328483711</v>
          </cell>
          <cell r="C93" t="str">
            <v>望谟县教育局</v>
          </cell>
          <cell r="D93">
            <v>4837</v>
          </cell>
          <cell r="E93" t="str">
            <v>油迈瑶族乡中心小学宿舍管理员</v>
          </cell>
        </row>
        <row r="94">
          <cell r="B94">
            <v>22328483712</v>
          </cell>
          <cell r="C94" t="str">
            <v>望谟县教育局</v>
          </cell>
          <cell r="D94">
            <v>4837</v>
          </cell>
          <cell r="E94" t="str">
            <v>教育系统乡镇学校宿舍管理员</v>
          </cell>
        </row>
        <row r="95">
          <cell r="B95">
            <v>22328483713</v>
          </cell>
          <cell r="C95" t="str">
            <v>望谟县教育局</v>
          </cell>
          <cell r="D95">
            <v>4837</v>
          </cell>
          <cell r="E95" t="str">
            <v>新屯街道中心幼儿园</v>
          </cell>
        </row>
        <row r="96">
          <cell r="B96">
            <v>22328483714</v>
          </cell>
          <cell r="C96" t="str">
            <v>望谟县教育局</v>
          </cell>
          <cell r="D96">
            <v>4837</v>
          </cell>
          <cell r="E96" t="str">
            <v>昂武镇中心幼儿园</v>
          </cell>
        </row>
        <row r="97">
          <cell r="B97">
            <v>22328483715</v>
          </cell>
          <cell r="C97" t="str">
            <v>望谟县教育局</v>
          </cell>
          <cell r="D97">
            <v>4837</v>
          </cell>
          <cell r="E97" t="str">
            <v>边饶镇中心幼儿园</v>
          </cell>
        </row>
        <row r="98">
          <cell r="B98">
            <v>22328483716</v>
          </cell>
          <cell r="C98" t="str">
            <v>望谟县教育局</v>
          </cell>
          <cell r="D98">
            <v>4837</v>
          </cell>
          <cell r="E98" t="str">
            <v>打易镇中心幼儿园</v>
          </cell>
        </row>
        <row r="99">
          <cell r="B99">
            <v>22328483717</v>
          </cell>
          <cell r="C99" t="str">
            <v>望谟县教育局</v>
          </cell>
          <cell r="D99">
            <v>4837</v>
          </cell>
          <cell r="E99" t="str">
            <v>打易镇长田幼儿园</v>
          </cell>
        </row>
        <row r="100">
          <cell r="B100">
            <v>22328483718</v>
          </cell>
          <cell r="C100" t="str">
            <v>望谟县教育局</v>
          </cell>
          <cell r="D100">
            <v>4837</v>
          </cell>
          <cell r="E100" t="str">
            <v>郊纳镇中心幼儿园</v>
          </cell>
        </row>
        <row r="101">
          <cell r="B101">
            <v>22328483719</v>
          </cell>
          <cell r="C101" t="str">
            <v>望谟县教育局</v>
          </cell>
          <cell r="D101">
            <v>4837</v>
          </cell>
          <cell r="E101" t="str">
            <v>郊纳镇第二幼儿园</v>
          </cell>
        </row>
        <row r="102">
          <cell r="B102">
            <v>22328483720</v>
          </cell>
          <cell r="C102" t="str">
            <v>望谟县教育局</v>
          </cell>
          <cell r="D102">
            <v>4837</v>
          </cell>
          <cell r="E102" t="str">
            <v>乐旺镇蛮结幼儿园</v>
          </cell>
        </row>
        <row r="103">
          <cell r="B103">
            <v>22328483721</v>
          </cell>
          <cell r="C103" t="str">
            <v>望谟县教育局</v>
          </cell>
          <cell r="D103">
            <v>4837</v>
          </cell>
          <cell r="E103" t="str">
            <v>乐元镇中心幼儿园</v>
          </cell>
        </row>
        <row r="104">
          <cell r="B104">
            <v>22328483722</v>
          </cell>
          <cell r="C104" t="str">
            <v>望谟县教育局</v>
          </cell>
          <cell r="D104">
            <v>4837</v>
          </cell>
          <cell r="E104" t="str">
            <v>桑郎镇中心幼儿园</v>
          </cell>
        </row>
        <row r="105">
          <cell r="B105">
            <v>22328483723</v>
          </cell>
          <cell r="C105" t="str">
            <v>望谟县教育局</v>
          </cell>
          <cell r="D105">
            <v>4837</v>
          </cell>
          <cell r="E105" t="str">
            <v>油迈瑶族乡中心幼儿园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E17" sqref="E17"/>
    </sheetView>
  </sheetViews>
  <sheetFormatPr defaultColWidth="9.140625" defaultRowHeight="15"/>
  <cols>
    <col min="1" max="1" width="7.7109375" style="4" customWidth="1"/>
    <col min="2" max="2" width="21.00390625" style="4" customWidth="1"/>
    <col min="3" max="3" width="9.140625" style="4" customWidth="1"/>
    <col min="4" max="4" width="19.00390625" style="4" customWidth="1"/>
    <col min="5" max="5" width="29.00390625" style="4" customWidth="1"/>
    <col min="6" max="6" width="27.8515625" style="4" customWidth="1"/>
    <col min="7" max="11" width="9.140625" style="4" customWidth="1"/>
    <col min="12" max="16384" width="9.140625" style="5" customWidth="1"/>
  </cols>
  <sheetData>
    <row r="1" spans="1:6" ht="18" customHeight="1">
      <c r="A1" s="6" t="s">
        <v>0</v>
      </c>
      <c r="B1" s="6"/>
      <c r="C1" s="7"/>
      <c r="D1" s="7"/>
      <c r="E1" s="8"/>
      <c r="F1" s="8"/>
    </row>
    <row r="2" spans="1:11" s="1" customFormat="1" ht="45.75" customHeight="1">
      <c r="A2" s="9" t="s">
        <v>1</v>
      </c>
      <c r="B2" s="9"/>
      <c r="C2" s="9"/>
      <c r="D2" s="9"/>
      <c r="E2" s="9"/>
      <c r="F2" s="9"/>
      <c r="G2" s="10"/>
      <c r="H2" s="11"/>
      <c r="I2" s="10"/>
      <c r="J2" s="10"/>
      <c r="K2" s="10"/>
    </row>
    <row r="3" spans="1:6" s="2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s="3" customFormat="1" ht="27.75" customHeight="1">
      <c r="A4" s="13">
        <v>1</v>
      </c>
      <c r="B4" s="16" t="s">
        <v>8</v>
      </c>
      <c r="C4" s="14" t="s">
        <v>9</v>
      </c>
      <c r="D4" s="15">
        <v>22328481302</v>
      </c>
      <c r="E4" s="15" t="str">
        <f>VLOOKUP(D4,'[1]Sheet2'!$B:$E,2,0)</f>
        <v>望谟县发展和改革局</v>
      </c>
      <c r="F4" s="15" t="str">
        <f>VLOOKUP(D4,'[1]Sheet2'!$B:$E,4,0)</f>
        <v>铁路港口发展中心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F2"/>
  </mergeCells>
  <printOptions/>
  <pageMargins left="0.2361111111111111" right="0.19652777777777777" top="0.39305555555555555" bottom="0.5118055555555555" header="0.19652777777777777" footer="0.2361111111111111"/>
  <pageSetup fitToHeight="0" fitToWidth="1" horizontalDpi="600" verticalDpi="600" orientation="portrait" paperSize="9" scale="8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2021-07-21T03:32:37Z</cp:lastPrinted>
  <dcterms:created xsi:type="dcterms:W3CDTF">2021-05-07T10:32:00Z</dcterms:created>
  <dcterms:modified xsi:type="dcterms:W3CDTF">2024-06-25T00:48:27Z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1FF313FF64B043DD8B103E7682704FDD_13</vt:lpwstr>
  </property>
  <property fmtid="{D5CDD505-2E9C-101B-9397-08002B2CF9AE}" pid="4" name="KSOProductBuildV">
    <vt:lpwstr>2052-11.8.2.8053</vt:lpwstr>
  </property>
</Properties>
</file>